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TNO-19 - Plasma_3 (Poymer RIE 3x)/02 - Aanbestedingsdocumenten/01 - Leidraad/Part A/"/>
    </mc:Choice>
  </mc:AlternateContent>
  <xr:revisionPtr revIDLastSave="208" documentId="8_{CA778FF3-4218-41D3-A4C7-1446665816E4}" xr6:coauthVersionLast="47" xr6:coauthVersionMax="47" xr10:uidLastSave="{48D459F5-8092-4DF4-8F1B-743A2B03FFD2}"/>
  <workbookProtection workbookAlgorithmName="SHA-512" workbookHashValue="7vuSffzLwBC5Z6BrXdp5a3depAx1c8CNxdz8XviAi04DyT0roT85Vq4Mxls8sgeqStPCorlGrCAKKcjMMrmpEQ==" workbookSaltValue="9pX4mdKKXV+cqQ4z04EFxw==" workbookSpinCount="100000" lockStructure="1"/>
  <bookViews>
    <workbookView xWindow="25703" yWindow="-98" windowWidth="21795" windowHeight="13875" firstSheet="1" activeTab="1" xr2:uid="{D369131E-47BF-4B5A-BC19-AEE8BE0EC522}"/>
  </bookViews>
  <sheets>
    <sheet name="Validation method" sheetId="4" state="hidden" r:id="rId1"/>
    <sheet name="Requirements" sheetId="1" r:id="rId2"/>
    <sheet name="Questions" sheetId="3" r:id="rId3"/>
    <sheet name="validatie" sheetId="2" state="hidden" r:id="rId4"/>
  </sheets>
  <definedNames>
    <definedName name="_Hlk201912802" localSheetId="1">Requirements!#REF!</definedName>
    <definedName name="_Hlk201912999" localSheetId="1">Requirements!#REF!</definedName>
    <definedName name="_Hlk201913048" localSheetId="1">Requirements!#REF!</definedName>
    <definedName name="_Hlk201913336" localSheetId="1">Requirements!#REF!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<sst xmlns="http://schemas.openxmlformats.org/spreadsheetml/2006/main" count="248" uniqueCount="190">
  <si>
    <t>Validation method</t>
  </si>
  <si>
    <t xml:space="preserve">Test (T) </t>
  </si>
  <si>
    <t xml:space="preserve">The operation of the system, or part of the system, using instrumentation or other special test equipment to collect data for later evaluation. </t>
  </si>
  <si>
    <t xml:space="preserve">Demonstration (D) </t>
  </si>
  <si>
    <t xml:space="preserve">The operation of the system, or a part of the system that relies on observable functions, does not require the use of the instrumentation, special test equipment, or subsequent analysis. </t>
  </si>
  <si>
    <t xml:space="preserve">Analysis (A) </t>
  </si>
  <si>
    <t xml:space="preserve">The processing of accumulated data obtained from other qualification methods. Examples are reduction, interpolation, or extrapolation of test results. </t>
  </si>
  <si>
    <t xml:space="preserve">Inspection (I) </t>
  </si>
  <si>
    <t xml:space="preserve">The visual examination of system components, documentation, etc. </t>
  </si>
  <si>
    <t xml:space="preserve">Certification (C) </t>
  </si>
  <si>
    <t xml:space="preserve">A declaration by a designated stakeholder, usually the supplier or developer. </t>
  </si>
  <si>
    <t xml:space="preserve">Review (R) </t>
  </si>
  <si>
    <t>Detailed review of the specification received from the Tenderer of the equipment .</t>
  </si>
  <si>
    <t>Moment</t>
  </si>
  <si>
    <t>Tender Doc (TD)</t>
  </si>
  <si>
    <t xml:space="preserve">Compliance to requirement should lead from documentation submitted during the tender process. </t>
  </si>
  <si>
    <t>Customer Demo (CD)</t>
  </si>
  <si>
    <t>Compliance to requirement should be confirmed during Customer Demonstration at vendor site (or other site where similar system is installed and accessible) after all documentation has been submitted</t>
  </si>
  <si>
    <t>FAT</t>
  </si>
  <si>
    <t>Compliance to requirement should be confirmed at Factory Acceptance Test</t>
  </si>
  <si>
    <t>SAT</t>
  </si>
  <si>
    <t>Compliance to requirement should be confirmed at Site Acceptance Test</t>
  </si>
  <si>
    <t>Requirement</t>
  </si>
  <si>
    <t>Type</t>
  </si>
  <si>
    <t>Description</t>
  </si>
  <si>
    <t>Validation method &amp; moments</t>
  </si>
  <si>
    <t>Compliant to requirement?</t>
  </si>
  <si>
    <t>General</t>
  </si>
  <si>
    <t>select</t>
  </si>
  <si>
    <t>R-1000-005</t>
  </si>
  <si>
    <t>Handling InP 6" Wafers</t>
  </si>
  <si>
    <r>
      <t xml:space="preserve">The equipment shall be capable of handling and processing InP wafers with a wafer size of 150 mm </t>
    </r>
    <r>
      <rPr>
        <sz val="9"/>
        <color rgb="FF000000"/>
        <rFont val="Aptos Narrow"/>
        <family val="2"/>
      </rPr>
      <t>±</t>
    </r>
    <r>
      <rPr>
        <sz val="9"/>
        <color rgb="FF000000"/>
        <rFont val="Calibri"/>
        <family val="2"/>
      </rPr>
      <t xml:space="preserve"> 0.5 mm.</t>
    </r>
  </si>
  <si>
    <t>R-TD, FAT, SAT</t>
  </si>
  <si>
    <t>R-1000-015</t>
  </si>
  <si>
    <t>Wafer type</t>
  </si>
  <si>
    <r>
      <t>The equipment shall be capable</t>
    </r>
    <r>
      <rPr>
        <sz val="9"/>
        <color theme="1"/>
        <rFont val="Calibri"/>
        <family val="2"/>
      </rPr>
      <t xml:space="preserve"> of handling double-side polished Fe-doped InP wafers (DSP) as well as single-side polished (SSP) silicon dummy wafers.</t>
    </r>
  </si>
  <si>
    <t>D - FAT, SAT</t>
  </si>
  <si>
    <t>R-1000-020</t>
  </si>
  <si>
    <t>Wafer handling</t>
  </si>
  <si>
    <t>D – FAT, SAT</t>
  </si>
  <si>
    <t>R-1000-025</t>
  </si>
  <si>
    <t xml:space="preserve">Aligner </t>
  </si>
  <si>
    <t xml:space="preserve">The equipment shall be capable of auto-aligning the wafer, either on notch or flat. </t>
  </si>
  <si>
    <t>R - TD</t>
  </si>
  <si>
    <t>R-1000-030</t>
  </si>
  <si>
    <t>Cassette</t>
  </si>
  <si>
    <t>The equipment shall be able to handle the common-in-use cassettes.</t>
  </si>
  <si>
    <t>Computer and software</t>
  </si>
  <si>
    <t>R-2000-005</t>
  </si>
  <si>
    <t>Computer system</t>
  </si>
  <si>
    <t>D - SAT</t>
  </si>
  <si>
    <t>Recipe editor</t>
  </si>
  <si>
    <t>The following specifications shall be achieved:
-   The software shall be able to create etch recipes with cyclic settings.</t>
  </si>
  <si>
    <t>Quality</t>
  </si>
  <si>
    <t>R-2100-005</t>
  </si>
  <si>
    <t>Error</t>
  </si>
  <si>
    <t>Chip outs</t>
  </si>
  <si>
    <t>The loading and unloading of 500 wafers in marathon runs from cassette to cassette, including process chamber handling, shall result in zero (0) chip-outs on the wafers.</t>
  </si>
  <si>
    <r>
      <t xml:space="preserve">Particle Adders &gt; 0.2 </t>
    </r>
    <r>
      <rPr>
        <sz val="9"/>
        <color theme="1"/>
        <rFont val="Aptos Narrow"/>
        <family val="2"/>
      </rPr>
      <t>µ</t>
    </r>
    <r>
      <rPr>
        <sz val="9"/>
        <color theme="1"/>
        <rFont val="Calibri"/>
        <family val="2"/>
      </rPr>
      <t>m</t>
    </r>
  </si>
  <si>
    <t>The loading and unloading of wafers from cassette into the process chamber shall not result in an increase in defect counts for particles &gt; 0.2 µm. This shall be demonstrated on at least 10 wafers.</t>
  </si>
  <si>
    <t>R-2100-010</t>
  </si>
  <si>
    <t>Leak Rate</t>
  </si>
  <si>
    <t>Cleanroom Compatibility</t>
  </si>
  <si>
    <t>The equipment will be installed in a cleanroom with ISO5 air cleanliness conditions with reference to ISO14644-1. The equipment shall not degrade this cleanroom to a condition below the parameters as formulated in ISO5 (Class 1000).</t>
  </si>
  <si>
    <t>Reliability and availability</t>
  </si>
  <si>
    <t>R-2200-020</t>
  </si>
  <si>
    <t>Software</t>
  </si>
  <si>
    <t>Equipment lifetime</t>
  </si>
  <si>
    <t>The equipment and all its parts, except those parts that are designated to be consumable or regularly to be exchanged due to foreseen wear and tear by normal use, shall be designed for a useful life of 10 years.</t>
  </si>
  <si>
    <t xml:space="preserve"> </t>
  </si>
  <si>
    <t>Materials of Construction</t>
  </si>
  <si>
    <t>R-2300-005</t>
  </si>
  <si>
    <t>Materials used in load locks shall be demonstrated not to be particle shedders or attractors which may shed at a later date.</t>
  </si>
  <si>
    <t>Safety</t>
  </si>
  <si>
    <t>Regulations</t>
  </si>
  <si>
    <t>R – TD</t>
  </si>
  <si>
    <t>R-2400-005</t>
  </si>
  <si>
    <t>CE Certification</t>
  </si>
  <si>
    <t>R-2400-010</t>
  </si>
  <si>
    <t>Electrical Safety</t>
  </si>
  <si>
    <t>R-2400-015</t>
  </si>
  <si>
    <t>Emergency power off</t>
  </si>
  <si>
    <t>R-2400-020</t>
  </si>
  <si>
    <t xml:space="preserve"> Marks and Labels</t>
  </si>
  <si>
    <t>R-2400-025</t>
  </si>
  <si>
    <t>Information Security</t>
  </si>
  <si>
    <t>Electrical equipment interfaces</t>
  </si>
  <si>
    <t>R-2500-05</t>
  </si>
  <si>
    <t>Communication interfaces</t>
  </si>
  <si>
    <t>Basic connectivity</t>
  </si>
  <si>
    <t>R – TD, SAT</t>
  </si>
  <si>
    <t>SECS GEM</t>
  </si>
  <si>
    <t>R - TD, CDR</t>
  </si>
  <si>
    <t>Contractual aspects</t>
  </si>
  <si>
    <t xml:space="preserve"> R-3000-005</t>
  </si>
  <si>
    <t>Critical design review</t>
  </si>
  <si>
    <t>R-After contract is granted, before manufacturing starts</t>
  </si>
  <si>
    <t>R-3000-010</t>
  </si>
  <si>
    <t>Factory Acceptance Test</t>
  </si>
  <si>
    <t>D, I, R, FAT</t>
  </si>
  <si>
    <t>R-3000-015</t>
  </si>
  <si>
    <t>Site Acceptance Test</t>
  </si>
  <si>
    <t>D, I, R, SAT</t>
  </si>
  <si>
    <t>If the deliverables do not meet the user Acceptance Criteria for the SAT, the Tenderer shall document these failures in a written statement, to be signed by both parties. The Tenderer shall then provide TNO with a corrective action plan for these failures within fourteen (14) calendar days from the date of signing the statement. The Tenderer shall rectify these deficiencies at no additional cost within the timeframe outlined in the corrective action plan, not exceeding three (3) months. A new acceptance test will then be conducted.</t>
  </si>
  <si>
    <t>R-3000-020</t>
  </si>
  <si>
    <t>Terms and conditions of payment</t>
  </si>
  <si>
    <t>R-3000-025</t>
  </si>
  <si>
    <t>Mill Test</t>
  </si>
  <si>
    <t>When supplying the equipment, the Tenderer shall provide a Mill Test Certificate (MTC) or similar certificate such that it meets the requirements and obligations to establish the country of origin (further specified in paragraph 5.2.4 of the Procurement Guide).</t>
  </si>
  <si>
    <t>R-3000-030</t>
  </si>
  <si>
    <t>R-3000-035</t>
  </si>
  <si>
    <t>Maintenance facilities</t>
  </si>
  <si>
    <t>The Tenderer shall have comprehensive maintenance facilities within Europe. These facilities should be equipped to handle all aspects of maintenance including diagnostics, repairs, and parts replacement. The facilities shall be strategically located to ensure quick and efficient service delivery. The tender shall provide details of the current service organization.</t>
  </si>
  <si>
    <t>R-3000-040</t>
  </si>
  <si>
    <t>User manual</t>
  </si>
  <si>
    <t>R-3000-045</t>
  </si>
  <si>
    <t>Contract effectuation</t>
  </si>
  <si>
    <t>The Contract will be executed through a purchase order, incorporating the Purchasing Conditions for Goods TNO 2022 and Incoterms®2020 Delivered Duty Paid (DDP). Please see paragraph 2.2.18 of the procurement guide.</t>
  </si>
  <si>
    <t>Completion of build of pilot-line</t>
  </si>
  <si>
    <t>Maintenance/Services contract</t>
  </si>
  <si>
    <t>R-TD</t>
  </si>
  <si>
    <t>R-4000-010</t>
  </si>
  <si>
    <t>Maintenance activities</t>
  </si>
  <si>
    <t>R-4000-015</t>
  </si>
  <si>
    <t>Other activities</t>
  </si>
  <si>
    <t>Answers to Questions</t>
  </si>
  <si>
    <t>Q-05</t>
  </si>
  <si>
    <t>Q-10</t>
  </si>
  <si>
    <t>Q-15</t>
  </si>
  <si>
    <t>Q-20</t>
  </si>
  <si>
    <t>Q-25</t>
  </si>
  <si>
    <t>Click the drop-down box to select</t>
  </si>
  <si>
    <t>Yes</t>
  </si>
  <si>
    <t>No</t>
  </si>
  <si>
    <t>note: dit blad 'verbergen' indien je dit gaat delen intern/extern (behoudens aan inkoop collega's)</t>
  </si>
  <si>
    <t>Cassette loading</t>
  </si>
  <si>
    <t>R -TD</t>
  </si>
  <si>
    <t xml:space="preserve">The loading and unloading of wafers from cassettes to process chambers and vice- versa before/after shall be performed by an automated robot system with a minumum of one (1) arm and for multi-chambers configuration with at least two (2) arms. </t>
  </si>
  <si>
    <t>The equipment shall have a minimum of one (1) cassette loading station and for multi-chambers configuration at least two (2) cassette loading stations where an operator can place a cassette and the robot system can access the wafers.</t>
  </si>
  <si>
    <t xml:space="preserve"> R-4000-005</t>
  </si>
  <si>
    <t>R-2300-010</t>
  </si>
  <si>
    <t>PVC materials shall not be used in piping or exhaust applications</t>
  </si>
  <si>
    <t>Lockups / Interlocks</t>
  </si>
  <si>
    <t xml:space="preserve">No more than 50 particles are allowed to be added to the wafer (particle size &gt; 0.2 µm) for processing. </t>
  </si>
  <si>
    <t>R-1000-010</t>
  </si>
  <si>
    <t>R-2100-015</t>
  </si>
  <si>
    <t>R-2100-020</t>
  </si>
  <si>
    <t>R-2100-025</t>
  </si>
  <si>
    <t>R-2100-030</t>
  </si>
  <si>
    <t>R-2200-005</t>
  </si>
  <si>
    <t>R-2200-015</t>
  </si>
  <si>
    <t>R-2400-030</t>
  </si>
  <si>
    <t>R-2600-010</t>
  </si>
  <si>
    <t>R-2600-005</t>
  </si>
  <si>
    <t>R-2000-010</t>
  </si>
  <si>
    <t>Equipmentn Uptimed</t>
  </si>
  <si>
    <t>The following specifications shall be achieved:
-    &lt; 10 mTorr/min for the chamber bodies, load locks, all O-ring seals;
-    &lt; 5 mTorr/min for Gas sticks, to be checked with the leak test.</t>
  </si>
  <si>
    <t>The design and implementation of the equipment shall adhere to the relevant and applicable legislation and regulations in conformity with the semiconductor equipment safety standards primarily governed by SEMI, ISO/IEC, NFPA and OSHA regulations and with certification for European Conformity trademarks including product labelling (CE). 
The Tenderer shall provide comprehensive information to enable TNO to meet its obligations regarding the safe use of the equipment. This includes detailed written instructions on the procedures for installation and operation, as well as guidelines for the safe handling, storage, and disposal of any materials necessary for the equipment's operation, especially those that are hazardous.
Additionally, the Tenderer shall supply sufficient information to ensure that TNO's use of the equipment complies with local environmental protection regulations.
Rationale: TNO safety requirement</t>
  </si>
  <si>
    <t>The equipment shall be constructed in accordance with CE-directives and regulations and shall be marked accordingly.
Rationale: safety and quality of the equipment.</t>
  </si>
  <si>
    <t>The equipment shall fail safely in the event of an electrical power failure or operating system malfunction, in compliance with ISO 13850:2015.
Rationale: Machine and operator safety</t>
  </si>
  <si>
    <t>All connections and fittings for electrical in- and outputs, water in- and outlets, process gas inputs, vacuum and exhaust ports are provided with distinguishing marks, text and labels.
All interconnecting cables and lines shall be clearly marked at both ends. The identification of these cables and lines shall be in correspondence with the identification used in the system documentation. 
Gas lines are marked with the applicable medium and flow direction.
Rationale: labelled connections and fittings will increase safety and decrease installation and troubleshooting time.</t>
  </si>
  <si>
    <t>To safeguard reliability of the system’s internal communication and its communication with host computers and other systems, shall comply with the following:
1. All software delivered with the system is checked on ‘alien elements’ (e.g. viruses, malware).
Remark: If required, the Tenderer shall provide evidence that the software is checked and that there is no risk of viruses etc.
2. Different access levels can be defined for operator, engineer, specialist etc. to prevent unauthorized access to e.g. process recipe settings, system constants, maintenance routines, achieved data etc. Access to the various levels is password protected/controlled.
3. The Tenderer shall provide information and instructions on back-up and recovery procedures (e.g. after facilities power is down). Emphasis shall be on saving the relevant data in such cases.
4. Computers are supplied with Windows 11®.
Rationale: compliance and security</t>
  </si>
  <si>
    <t>The design and implementation shall be compliant with the relevant and applicable legislation and regulations such as EU Machinery Regulation EU2023/1230, REACH &amp; RoHS and global standards (SEMI, IEC60204-1, ISO13849, IEC62061).
Rationale: TNO safety requirement.</t>
  </si>
  <si>
    <t>The equipment shall be capable of integration with a Network Attached Storage (NAS) device for the purpose of backing up log files and recipes.
Rationale: TNO safety requirement.</t>
  </si>
  <si>
    <t>The equipment shall support an up-to-date version of the SECS/GEM communication standard that allows monitoring of the equipment by collecting process data and remote control of the equipment. 
The Tenderer shall supply the documentation of supported SECS/GEM commands and features for review.</t>
  </si>
  <si>
    <t>After acceptance of the order, the Tenderer shall prepare a Critical Design Review (CDR) in the form of detailed design documentation and shall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&amp; internal interfaces and the compliance of the design with contractual requirements (predicted and/or measured) based on the product baseline documents of the tenderer. The successful completion of the CDR permits the Tenderer to start the manufacturing of the equipment.
The CDR shall contain the following details:
-    Physical dimensions of the system and system components;
-    External and internal interface location and dimensions of the system;
-    Showing the design meets the functional and performance requirements;
-    Certification and safety compliance.
The acceptance of the CDR shall by achieved using a written document, to be signed by both parties. 
If the CDR fails to meet the requirements, the Tenderer or TNO shall set out such failure in a written statement, to be signed by both parties. The Tenderer shall then provide TNO with a corrective action plan within fourteen (14) calendar days from the date of signing. The Tenderer shall remedy these deficiencies at no additional cost within the timeframe set out in the corrective action plan, but not exceeding 1 month.</t>
  </si>
  <si>
    <t>The Factory Acceptance Test (FAT) is a process that evaluates the equipment during and after the assembly process by verifying that it is built and operating in accordance with design specifications. The equipment shall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shall only be granted when all data corresponds to the specifications, and all Acceptance Parts are manufactured in compliance.</t>
  </si>
  <si>
    <t>Tenderer shall provide a user manual in English with detailed description of the hardware and software including any custom-made options.
Rationale: to provide clear understanding of the system's functionalities, facilitate effective utilization and help with the troubleshooting of the instrument.</t>
  </si>
  <si>
    <t>Tenderer shall submit a Maintenance and Services contract that complies with:
-   Section 1.5 of the Procurement Guide;
-   Requirements R-4000-010 and R-4000-015</t>
  </si>
  <si>
    <t xml:space="preserve">The loading and unloading of 500 wafers in marathon runs from cassette to cassette, including process chamber handling, shall result in zero (0) mechanical errors. </t>
  </si>
  <si>
    <t>TNO shall apply the following payment terms and conditions:
-    30% upon ordering, after receiving a bank guarantee covering 30% of the 
     total amount.
-    70% after installation and commissioning On-site and Site Acceptance Test 
     (SAT) including test periods, approved by TNO Management and 
     Procurement.
The Tenderer to whom the Contract will be awarded shall provide a bank guarantee to TNO, covering at least 30% of the total price. The bank guarantee and the bank who issues the bank guarantee has to be approved by TNO (minimal A rating). TNO shall have the right to draw the bank guarantee in any and all cases where Tenderer falls short in fulfilling its obligations under the Contract. The validity of the bank guarantee may not expire until the approval of the SAT by TNO Management and Procurement.
Alternatively, to a bank guarantee, TNO also accepts a Parent Company Guarantee, in which the parent company agrees to the repayment of the progress payment if the Tenderer, or wholly owned subsidiary, defaults on the supply of equipment, which is the subject of this order.</t>
  </si>
  <si>
    <r>
      <t>The Site Acceptance Test (SAT) is a process in which a machine is tested and accepted at the customer's site. The purpose of the SAT is to ensure that the machine or system has been properly installed and configured and is ready for operation</t>
    </r>
    <r>
      <rPr>
        <sz val="9"/>
        <color rgb="FF14195A"/>
        <rFont val="Calibri"/>
        <family val="2"/>
      </rPr>
      <t>.</t>
    </r>
    <r>
      <rPr>
        <sz val="9"/>
        <color theme="1"/>
        <rFont val="Calibri"/>
        <family val="2"/>
      </rPr>
      <t xml:space="preserve"> The SAT contains the following checkpoints:
-    The equipment will be checked for damages;
-    The proper functioning of the equipment will be checked:
     o   Mechanical functions;
     o   Electrical safety- and switching functions;
     o   Gas safety and functions;
     o   Vacuum functionality;
     o   User interface(s) including software.
-    All requirements that are indicated in the program of requirements by SAT 
     in column D will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(3) one-month test periods.
The specifics of the site acceptance test shall be mutually agreed upon by TNO and the Tenderer. The Tenderer shall submit a draft test protocol for the site acceptance test with its Tender.
</t>
    </r>
  </si>
  <si>
    <r>
      <t xml:space="preserve">The activities within the maintenance that Tenderer offers, are mentioned in broad lines below.
</t>
    </r>
    <r>
      <rPr>
        <b/>
        <sz val="9"/>
        <color theme="1"/>
        <rFont val="Calibri"/>
        <family val="2"/>
      </rPr>
      <t>1)</t>
    </r>
    <r>
      <rPr>
        <sz val="9"/>
        <color theme="1"/>
        <rFont val="Calibri"/>
        <family val="2"/>
      </rPr>
      <t xml:space="preserve">     </t>
    </r>
    <r>
      <rPr>
        <b/>
        <sz val="9"/>
        <color theme="1"/>
        <rFont val="Calibri"/>
        <family val="2"/>
      </rPr>
      <t>Preventive maintenance</t>
    </r>
    <r>
      <rPr>
        <sz val="9"/>
        <color theme="1"/>
        <rFont val="Calibri"/>
        <family val="2"/>
      </rPr>
      <t xml:space="preserve">
In addition to Annex C04: Tenderer shall conduct preventive maintenance with a frequency necessary with respect to the throughput and uptimes as specified. needed.
</t>
    </r>
    <r>
      <rPr>
        <b/>
        <sz val="9"/>
        <color theme="1"/>
        <rFont val="Calibri"/>
        <family val="2"/>
      </rPr>
      <t>2)</t>
    </r>
    <r>
      <rPr>
        <sz val="9"/>
        <color theme="1"/>
        <rFont val="Calibri"/>
        <family val="2"/>
      </rPr>
      <t xml:space="preserve">     </t>
    </r>
    <r>
      <rPr>
        <b/>
        <sz val="9"/>
        <color theme="1"/>
        <rFont val="Calibri"/>
        <family val="2"/>
      </rPr>
      <t>Predictive maintenance</t>
    </r>
    <r>
      <rPr>
        <sz val="9"/>
        <color theme="1"/>
        <rFont val="Calibri"/>
        <family val="2"/>
      </rPr>
      <t xml:space="preserve"> 
Tenderer shall implement predictive maintenance in order to improve the effectiveness and efficiency of maintenance planning.
</t>
    </r>
    <r>
      <rPr>
        <b/>
        <sz val="9"/>
        <color theme="1"/>
        <rFont val="Calibri"/>
        <family val="2"/>
      </rPr>
      <t>3) </t>
    </r>
    <r>
      <rPr>
        <sz val="9"/>
        <color theme="1"/>
        <rFont val="Calibri"/>
        <family val="2"/>
      </rPr>
      <t xml:space="preserve">    </t>
    </r>
    <r>
      <rPr>
        <b/>
        <sz val="9"/>
        <color theme="1"/>
        <rFont val="Calibri"/>
        <family val="2"/>
      </rPr>
      <t>Corrective maintenance</t>
    </r>
    <r>
      <rPr>
        <sz val="9"/>
        <color theme="1"/>
        <rFont val="Calibri"/>
        <family val="2"/>
      </rPr>
      <t xml:space="preserve">
Tenderer shall execute corrective maintenance within the time frames as formulated in requirement R-4000-015.
</t>
    </r>
    <r>
      <rPr>
        <b/>
        <sz val="9"/>
        <color theme="1"/>
        <rFont val="Calibri"/>
        <family val="2"/>
      </rPr>
      <t>4)</t>
    </r>
    <r>
      <rPr>
        <sz val="9"/>
        <color theme="1"/>
        <rFont val="Calibri"/>
        <family val="2"/>
      </rPr>
      <t xml:space="preserve">     </t>
    </r>
    <r>
      <rPr>
        <b/>
        <sz val="9"/>
        <color theme="1"/>
        <rFont val="Calibri"/>
        <family val="2"/>
      </rPr>
      <t xml:space="preserve">Condition based maintenance </t>
    </r>
    <r>
      <rPr>
        <sz val="9"/>
        <color theme="1"/>
        <rFont val="Calibri"/>
        <family val="2"/>
      </rPr>
      <t xml:space="preserve">In addition to Annex C04: 
For now, condition based maintenance is not part of de maintenance and services contract (and it is also not applied during the warranty period). The reason for this lies in risk analyses to be performed concerning cyber security.  
</t>
    </r>
    <r>
      <rPr>
        <b/>
        <sz val="9"/>
        <color theme="1"/>
        <rFont val="Calibri"/>
        <family val="2"/>
      </rPr>
      <t>5) </t>
    </r>
    <r>
      <rPr>
        <sz val="9"/>
        <color theme="1"/>
        <rFont val="Calibri"/>
        <family val="2"/>
      </rPr>
      <t xml:space="preserve">    </t>
    </r>
    <r>
      <rPr>
        <b/>
        <sz val="9"/>
        <color theme="1"/>
        <rFont val="Calibri"/>
        <family val="2"/>
      </rPr>
      <t xml:space="preserve">Software maintenance </t>
    </r>
    <r>
      <rPr>
        <sz val="9"/>
        <color theme="1"/>
        <rFont val="Calibri"/>
        <family val="2"/>
      </rPr>
      <t xml:space="preserve">In addition to Annex C04: 
</t>
    </r>
    <r>
      <rPr>
        <b/>
        <sz val="9"/>
        <color theme="1"/>
        <rFont val="Calibri"/>
        <family val="2"/>
      </rPr>
      <t>-</t>
    </r>
    <r>
      <rPr>
        <sz val="9"/>
        <color theme="1"/>
        <rFont val="Calibri"/>
        <family val="2"/>
      </rPr>
      <t xml:space="preserve">  Tenderer shall provide software updates free of charge for the entire expected lifetime of the equipment. If a hardware modification is required to implement a software update, the Supplier shall present this option to TNO for approval. Should TNO choose to proceed with the hardware modification, no additional license fees shall apply for the software update. The cost of the required hardware shall be itemized separately in accordance with the pricing schedule. Tenderer shall provide technical support for the implementation and operation of software updates throughout the minimum expected lifetime of the system. This support shall include assistance with installation, configuration, troubleshooting, and user guidance related to the updates. The support as mentioned shall be at no additional cost for TNO;
 -Upgrades  in itself are not included in the standard maintenance agreement and may be subject to additional fees. Tenderer shall inform TNO of available upgrades at least 30 days prior to release, including details of functionality, pricing, and potential impact on existing systems. TNO reserves the right to accept or decline any offered upgrade.
</t>
    </r>
  </si>
  <si>
    <t xml:space="preserve">All high voltage power supply outputs shall be shut down and grounded securely before any of the high voltage components are accessible.
Grounded hooks are available in close proximity for all accessible high voltage components according to IEC 60204-1 standard.  
</t>
  </si>
  <si>
    <t>Question</t>
  </si>
  <si>
    <t>Answer to question</t>
  </si>
  <si>
    <r>
      <t xml:space="preserve">Due to global supply chain disruptions - driven by geopolitical, health, and environmental crises - many organizations have faced significant operational challenges.
</t>
    </r>
    <r>
      <rPr>
        <b/>
        <sz val="9"/>
        <color theme="1"/>
        <rFont val="Calibri"/>
        <family val="2"/>
      </rPr>
      <t>What measures has your organization taken to ensure timely delivery under these conditions?</t>
    </r>
  </si>
  <si>
    <r>
      <t xml:space="preserve">Biobased Goods are made of materials derived from fully renewable sources. TNO is considering in future that devices be made (in part) from biobased materials.
</t>
    </r>
    <r>
      <rPr>
        <b/>
        <sz val="9"/>
        <color theme="1"/>
        <rFont val="Calibri"/>
        <family val="2"/>
      </rPr>
      <t>Can your company give TNO some insight into whether this is feasible for the Goods in your portfolio, and if so, which biobased Goods does your company think could be used as alternative Goods?</t>
    </r>
  </si>
  <si>
    <r>
      <t xml:space="preserve">Laboratory instruments that TNO uses for its scientific research consume a lot of power and also consist of very high-quality raw materials.
</t>
    </r>
    <r>
      <rPr>
        <b/>
        <sz val="9"/>
        <color theme="1"/>
        <rFont val="Calibri"/>
        <family val="2"/>
      </rPr>
      <t>For the benefit of corporate social responsibility (CSR), is your company making or willing to make technological investments reducing power consumption when using the instrument, without negatively affecting the technical application of the instrument?</t>
    </r>
  </si>
  <si>
    <r>
      <t xml:space="preserve">ISO 20400 is an international standard that provides guidelines for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Calibri"/>
        <family val="2"/>
      </rPr>
      <t>Does your company embrace the ISO 20400 guideline and, if so, is your company currently implementing it in its own organisation or will your company be implementing it in the coming period?</t>
    </r>
  </si>
  <si>
    <r>
      <t xml:space="preserve">Corporate Social Responsibility is becoming increasingly important in our own organization and in the future TNO will also ask more from our suppliers to play a part in this.
</t>
    </r>
    <r>
      <rPr>
        <b/>
        <sz val="9"/>
        <color theme="1"/>
        <rFont val="Calibri"/>
        <family val="2"/>
      </rPr>
      <t>What possibilities has your company already initiated and where does your company see opportunities for themselves and for TNO in future?</t>
    </r>
  </si>
  <si>
    <t>Reference ID</t>
  </si>
  <si>
    <r>
      <t xml:space="preserve">Tenderer shall have a support organization in place for the </t>
    </r>
    <r>
      <rPr>
        <u/>
        <sz val="9"/>
        <color theme="1"/>
        <rFont val="Calibri"/>
        <family val="2"/>
      </rPr>
      <t>equipment including software applications</t>
    </r>
    <r>
      <rPr>
        <sz val="9"/>
        <color theme="1"/>
        <rFont val="Calibri"/>
        <family val="2"/>
      </rPr>
      <t xml:space="preserve">, that complies to the following:
a)  Response (acknowledgement) to service requests within 2 hours in all cases and: 
      o   Start of solving the problem within 24 hours in cases with severe 
           impact on business operations;
      o   Start of solving the problem within 5 working days in cases with 
           significant impact on business operations;
      o   Start of solving the problem within 10 working days in cases with 
           no significant impact on business operations;
       The impact level is to the discretion of TNO.
b)  Tenderer shall maintain an inventory of critical and/or expensive 
      spare parts, including but not limited to reactor liners, susceptor, 
      gas injection units, and temperature control units. These parts shall 
      be readily available to accommodate service requests with severe 
     impact on business operations;
c)   1. The Equipment shall be delivered with basic training on 
          hardware, software, and safety, as well as FAB automation 
          (semiconductor fabrication automation), MES integration, and 
          SECS/GEM, with a minimum of 6 personnel trained.
     2.  Additionally advanced training is provided for personnel on 
          maintenance, calibration, troubleshooting, and process 
          knowledge, with a minimum of 4 personnel trained. 
d)  Detailed service reports shall be provided after each maintenance 
      or repair activity. These reports should include the nature of the 
     issue, actions taken, parts replaced, and recommendations for 
     future maintenance. The latter is part of a yearly summary log of 
     maintenance performed.
</t>
    </r>
  </si>
  <si>
    <t>The equipment shall have a computer control system that as a minimum:
-    Controls the wafer handling by the robot;
-    Loads recipes from central factory automation system;
-    Controls process chambers to run various processes;
-    Logs process data;
-    Supports an Engineering Mode through the factory automation 
     system.</t>
  </si>
  <si>
    <t xml:space="preserve">The following specifications shall be achieved:
-    Rebooting due to software failures shall not happen more than 
     once a month; 
-    For failures that do not disrupt production, the following applies:
     o   Software failures shall be logged and reported to the Tenderer on 
          a monthly basis; 
     o   The Tenderer shall respond within one week or after such a 
          report with a corrective action plan. </t>
  </si>
  <si>
    <t>The following specifications shall be achieved:
-    The equipment shall be compliant with the guidelines for definition
     and measurement of equipment reliability and availability: 
     SEMI-E10
-     The equipment dependent up/down times are 4-weeks moving
      averages;
-     For calculation of the uptime the waiting times for resources at the
       customer site and facilities related downtimes are not counted;
-     Uptime: 85%;</t>
  </si>
  <si>
    <t>The following specifications shall be achieved:
-  If there is an interruption due to interlocks of process- or equipment 
   parameters during the process, the wafers shall to be returned or 
   finished without any scrap risk;
-  Process results shall be correctly logged (traceability) in all cases.</t>
  </si>
  <si>
    <t>Document submitted
Finding place: pages/paragraph /figures/tables</t>
  </si>
  <si>
    <t>As stated in paragraph 1.4, TNO anticipates that the facility designated for the installation of the equipment will be completed by 21 November 2026. The supplier is expected to adhere to this schedule. In case of delays in the facility’s readiness, the supplier must arrange temporary storage of the equipment—either at their own premises or at a suitable external location—without incurring additional costs for TNO</t>
  </si>
  <si>
    <r>
      <t xml:space="preserve">Generic Program of Requirements Plasma Clusters 3 setup
</t>
    </r>
    <r>
      <rPr>
        <sz val="9"/>
        <color theme="1"/>
        <rFont val="Calibri"/>
        <family val="2"/>
      </rPr>
      <t>If to any of the requirements, are not met by Tenderer, the Tenderer will be excluded for any further assessment. By answering a question with “compliant” will mean that in the event of awarding the contract, non-conformity to the requirement shall count as failure to meet an obligation from the Agreement to be concluded.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</si>
</sst>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21" x14ac:knownFonts="1">
    <font>
      <sz val="11"/>
      <color theme="1"/>
      <name val="Calibri"/>
      <family val="2"/>
      <scheme val="minor"/>
    </font>
    <font>
      <sz val="8"/>
      <name val="Calibri"/>
      <family val="2"/>
      <scheme val="minor"/>
    </font>
    <font>
      <sz val="11"/>
      <color theme="1"/>
      <name val="Calibri"/>
      <family val="2"/>
      <scheme val="minor"/>
    </font>
    <font>
      <sz val="9"/>
      <color theme="1"/>
      <name val="Calibri"/>
      <family val="2"/>
    </font>
    <font>
      <b/>
      <sz val="10"/>
      <name val="Calibri"/>
      <family val="2"/>
    </font>
    <font>
      <b/>
      <sz val="9"/>
      <color theme="1"/>
      <name val="Calibri"/>
      <family val="2"/>
    </font>
    <font>
      <b/>
      <sz val="12"/>
      <color theme="1"/>
      <name val="Calibri"/>
      <family val="2"/>
    </font>
    <font>
      <sz val="12"/>
      <color theme="1"/>
      <name val="Calibri"/>
      <family val="2"/>
    </font>
    <font>
      <b/>
      <sz val="11"/>
      <color theme="1"/>
      <name val="Calibri"/>
      <family val="2"/>
      <scheme val="minor"/>
    </font>
    <font>
      <b/>
      <sz val="9"/>
      <color theme="1"/>
      <name val="Calibri"/>
      <family val="2"/>
      <scheme val="minor"/>
    </font>
    <font>
      <sz val="9"/>
      <name val="Calibri"/>
      <family val="2"/>
    </font>
    <font>
      <sz val="9"/>
      <color theme="1"/>
      <name val="Calibri"/>
      <family val="2"/>
      <scheme val="minor"/>
    </font>
    <font>
      <sz val="12"/>
      <color theme="1"/>
      <name val="Aptos"/>
      <family val="2"/>
    </font>
    <font>
      <sz val="9"/>
      <color rgb="FF000000"/>
      <name val="Calibri"/>
      <family val="2"/>
    </font>
    <font>
      <b/>
      <sz val="9"/>
      <color rgb="FF000000"/>
      <name val="Calibri"/>
      <family val="2"/>
    </font>
    <font>
      <sz val="9"/>
      <color theme="1"/>
      <name val="Aptos"/>
      <family val="2"/>
    </font>
    <font>
      <sz val="9"/>
      <color rgb="FF14195A"/>
      <name val="Calibri"/>
      <family val="2"/>
    </font>
    <font>
      <sz val="9"/>
      <color rgb="FF000000"/>
      <name val="Aptos Narrow"/>
      <family val="2"/>
    </font>
    <font>
      <sz val="9"/>
      <color theme="1"/>
      <name val="Aptos Narrow"/>
      <family val="2"/>
    </font>
    <font>
      <u/>
      <sz val="9"/>
      <color theme="1"/>
      <name val="Calibri"/>
      <family val="2"/>
    </font>
    <font>
      <sz val="11"/>
      <color rgb="FF0070C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DAE9F7"/>
        <bgColor indexed="64"/>
      </patternFill>
    </fill>
    <fill>
      <patternFill patternType="solid">
        <fgColor theme="4" tint="0.7999816888943144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s>
  <cellStyleXfs count="2">
    <xf numFmtId="0" fontId="0" fillId="0" borderId="0"/>
    <xf numFmtId="44" fontId="2" fillId="0" borderId="0" applyFont="0" applyFill="0" applyBorder="0" applyAlignment="0" applyProtection="0"/>
  </cellStyleXfs>
  <cellXfs count="57">
    <xf numFmtId="0" fontId="0" fillId="0" borderId="0" xfId="0"/>
    <xf numFmtId="0" fontId="0" fillId="0" borderId="0" xfId="0" applyAlignment="1">
      <alignment wrapText="1"/>
    </xf>
    <xf numFmtId="0" fontId="10" fillId="0" borderId="4" xfId="0" applyFont="1" applyBorder="1" applyAlignment="1">
      <alignment vertical="top" wrapText="1"/>
    </xf>
    <xf numFmtId="0" fontId="10" fillId="0" borderId="5" xfId="0" applyFont="1" applyBorder="1" applyAlignment="1">
      <alignment vertical="top" wrapText="1"/>
    </xf>
    <xf numFmtId="0" fontId="10" fillId="0" borderId="6" xfId="0" applyFont="1" applyBorder="1" applyAlignment="1">
      <alignment vertical="top" wrapText="1"/>
    </xf>
    <xf numFmtId="0" fontId="10" fillId="0" borderId="7" xfId="0" applyFont="1" applyBorder="1" applyAlignment="1">
      <alignment vertical="top"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3" fillId="0" borderId="1" xfId="0" applyFont="1" applyBorder="1" applyAlignment="1">
      <alignment vertical="top" wrapText="1"/>
    </xf>
    <xf numFmtId="0" fontId="3" fillId="0" borderId="1" xfId="0" applyFont="1" applyBorder="1" applyAlignment="1" applyProtection="1">
      <alignment horizontal="left" vertical="top" wrapText="1"/>
      <protection locked="0"/>
    </xf>
    <xf numFmtId="0" fontId="9" fillId="0" borderId="1" xfId="0" applyFont="1" applyBorder="1" applyAlignment="1">
      <alignment vertical="top" wrapText="1"/>
    </xf>
    <xf numFmtId="0" fontId="6" fillId="8" borderId="1" xfId="0" applyFont="1" applyFill="1" applyBorder="1" applyAlignment="1">
      <alignment vertical="top" wrapText="1"/>
    </xf>
    <xf numFmtId="0" fontId="20" fillId="0" borderId="1" xfId="0" applyFont="1" applyBorder="1" applyAlignment="1" applyProtection="1">
      <alignment horizontal="left" vertical="top" wrapText="1"/>
      <protection locked="0"/>
    </xf>
    <xf numFmtId="0" fontId="3" fillId="0" borderId="0" xfId="0" applyFont="1" applyAlignment="1">
      <alignment vertical="top" wrapText="1"/>
    </xf>
    <xf numFmtId="0" fontId="5" fillId="6" borderId="1" xfId="0" applyFont="1" applyFill="1" applyBorder="1" applyAlignment="1">
      <alignment vertical="top" wrapText="1"/>
    </xf>
    <xf numFmtId="0" fontId="4" fillId="6" borderId="1" xfId="0" applyFont="1" applyFill="1" applyBorder="1" applyAlignment="1">
      <alignment horizontal="center" vertical="top" wrapText="1"/>
    </xf>
    <xf numFmtId="0" fontId="4" fillId="6" borderId="1" xfId="0" applyFont="1" applyFill="1" applyBorder="1" applyAlignment="1">
      <alignment vertical="top" wrapText="1"/>
    </xf>
    <xf numFmtId="0" fontId="12" fillId="7" borderId="1" xfId="0" applyFont="1" applyFill="1" applyBorder="1" applyAlignment="1">
      <alignment vertical="top" wrapText="1"/>
    </xf>
    <xf numFmtId="0" fontId="14" fillId="7" borderId="1" xfId="0" applyFont="1" applyFill="1" applyBorder="1" applyAlignment="1">
      <alignment vertical="top" wrapText="1"/>
    </xf>
    <xf numFmtId="0" fontId="5" fillId="7" borderId="1" xfId="0" applyFont="1" applyFill="1" applyBorder="1" applyAlignment="1">
      <alignment vertical="top" wrapText="1"/>
    </xf>
    <xf numFmtId="0" fontId="5" fillId="7" borderId="1" xfId="0" applyFont="1" applyFill="1" applyBorder="1" applyAlignment="1">
      <alignment horizontal="center" vertical="top" wrapText="1"/>
    </xf>
    <xf numFmtId="0" fontId="13" fillId="0" borderId="1" xfId="0" applyFont="1" applyBorder="1" applyAlignment="1">
      <alignment vertical="top" wrapText="1"/>
    </xf>
    <xf numFmtId="0" fontId="10" fillId="0" borderId="1" xfId="0" applyFont="1" applyBorder="1" applyAlignment="1">
      <alignment vertical="top" wrapText="1"/>
    </xf>
    <xf numFmtId="0" fontId="3" fillId="7" borderId="1" xfId="0" applyFont="1" applyFill="1" applyBorder="1" applyAlignment="1">
      <alignment vertical="top" wrapText="1"/>
    </xf>
    <xf numFmtId="0" fontId="3" fillId="7" borderId="1" xfId="0" applyFont="1" applyFill="1" applyBorder="1" applyAlignment="1">
      <alignment horizontal="center" vertical="top" wrapText="1"/>
    </xf>
    <xf numFmtId="0" fontId="13" fillId="0" borderId="1" xfId="0" applyFont="1" applyBorder="1" applyAlignment="1">
      <alignment horizontal="left" vertical="top" wrapText="1"/>
    </xf>
    <xf numFmtId="0" fontId="0" fillId="7" borderId="1" xfId="0" applyFill="1" applyBorder="1" applyAlignment="1">
      <alignment horizontal="center" vertical="top" wrapText="1"/>
    </xf>
    <xf numFmtId="0" fontId="3" fillId="0" borderId="1" xfId="0" applyFont="1" applyBorder="1" applyAlignment="1">
      <alignment horizontal="left" vertical="top" wrapText="1"/>
    </xf>
    <xf numFmtId="0" fontId="14" fillId="4" borderId="1" xfId="0" applyFont="1" applyFill="1" applyBorder="1" applyAlignment="1">
      <alignment vertical="top" wrapText="1"/>
    </xf>
    <xf numFmtId="0" fontId="12" fillId="4" borderId="1" xfId="0" applyFont="1" applyFill="1" applyBorder="1" applyAlignment="1">
      <alignment vertical="top" wrapText="1"/>
    </xf>
    <xf numFmtId="0" fontId="5" fillId="4" borderId="1" xfId="0" applyFont="1" applyFill="1" applyBorder="1" applyAlignment="1">
      <alignment vertical="top" wrapText="1"/>
    </xf>
    <xf numFmtId="0" fontId="5" fillId="4" borderId="1" xfId="0" applyFont="1" applyFill="1" applyBorder="1" applyAlignment="1">
      <alignment horizontal="center" vertical="top" wrapText="1"/>
    </xf>
    <xf numFmtId="0" fontId="12" fillId="0" borderId="1" xfId="0" applyFont="1" applyBorder="1" applyAlignment="1">
      <alignment vertical="top" wrapText="1"/>
    </xf>
    <xf numFmtId="0" fontId="0" fillId="5" borderId="1" xfId="0" applyFill="1" applyBorder="1" applyAlignment="1">
      <alignment horizontal="center" vertical="top" wrapText="1"/>
    </xf>
    <xf numFmtId="0" fontId="3" fillId="4" borderId="1" xfId="0" applyFont="1" applyFill="1" applyBorder="1" applyAlignment="1">
      <alignment vertical="top" wrapText="1"/>
    </xf>
    <xf numFmtId="0" fontId="3" fillId="4" borderId="1" xfId="0" applyFont="1" applyFill="1" applyBorder="1" applyAlignment="1">
      <alignment horizontal="center" vertical="top" wrapText="1"/>
    </xf>
    <xf numFmtId="0" fontId="15" fillId="0" borderId="1" xfId="0" applyFont="1" applyBorder="1" applyAlignment="1">
      <alignment vertical="top" wrapText="1"/>
    </xf>
    <xf numFmtId="0" fontId="3" fillId="0" borderId="2" xfId="0" applyFont="1" applyBorder="1" applyAlignment="1">
      <alignment vertical="top" wrapText="1"/>
    </xf>
    <xf numFmtId="0" fontId="3" fillId="0" borderId="3" xfId="0" applyFont="1" applyBorder="1" applyAlignment="1">
      <alignment vertical="top" wrapText="1"/>
    </xf>
    <xf numFmtId="0" fontId="3" fillId="0" borderId="0" xfId="0" applyFont="1" applyAlignment="1">
      <alignment horizontal="center" vertical="top" wrapText="1"/>
    </xf>
    <xf numFmtId="0" fontId="11"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8" fillId="0" borderId="8" xfId="0" applyFont="1" applyBorder="1" applyAlignment="1">
      <alignment vertical="top"/>
    </xf>
    <xf numFmtId="0" fontId="3" fillId="0" borderId="2" xfId="0" applyFont="1" applyBorder="1" applyAlignment="1" applyProtection="1">
      <alignment horizontal="left" vertical="top" wrapText="1"/>
      <protection locked="0"/>
    </xf>
    <xf numFmtId="0" fontId="3" fillId="0" borderId="3" xfId="0" applyFont="1" applyBorder="1" applyAlignment="1" applyProtection="1">
      <alignment horizontal="left" vertical="top" wrapText="1"/>
      <protection locked="0"/>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6" fillId="3" borderId="1" xfId="0" applyFont="1" applyFill="1" applyBorder="1" applyAlignment="1">
      <alignment vertical="top" wrapText="1"/>
    </xf>
    <xf numFmtId="0" fontId="7" fillId="3" borderId="1" xfId="0" applyFont="1" applyFill="1" applyBorder="1" applyAlignment="1">
      <alignment vertical="top" wrapText="1"/>
    </xf>
    <xf numFmtId="0" fontId="0" fillId="0" borderId="1" xfId="0" applyBorder="1" applyAlignment="1">
      <alignment vertical="top" wrapText="1"/>
    </xf>
    <xf numFmtId="0" fontId="3" fillId="0" borderId="1" xfId="0" applyFont="1" applyBorder="1" applyAlignment="1">
      <alignment vertical="top" wrapText="1"/>
    </xf>
    <xf numFmtId="0" fontId="3" fillId="0" borderId="1" xfId="0" applyFont="1" applyBorder="1" applyAlignment="1" applyProtection="1">
      <alignment horizontal="left" vertical="top" wrapText="1"/>
      <protection locked="0"/>
    </xf>
    <xf numFmtId="0" fontId="0" fillId="0" borderId="1" xfId="0" applyBorder="1" applyAlignment="1" applyProtection="1">
      <alignment horizontal="left" vertical="top" wrapText="1"/>
      <protection locked="0"/>
    </xf>
    <xf numFmtId="0" fontId="6" fillId="2" borderId="9" xfId="0" applyFont="1" applyFill="1" applyBorder="1" applyAlignment="1">
      <alignment horizontal="left" vertical="center" wrapText="1"/>
    </xf>
  </cellXfs>
  <cellStyles count="2">
    <cellStyle name="Currency 2" xfId="1" xr:uid="{BDC38326-8FD0-48F7-9378-FF33FC63E463}"/>
    <cellStyle name="Normal" xfId="0" builtinId="0"/>
  </cellStyles>
  <dxfs count="2">
    <dxf>
      <font>
        <b/>
        <i val="0"/>
      </font>
      <fill>
        <patternFill>
          <bgColor rgb="FFFFCCCC"/>
        </patternFill>
      </fill>
    </dxf>
    <dxf>
      <font>
        <b/>
        <i val="0"/>
      </font>
      <fill>
        <patternFill>
          <bgColor rgb="FFFF4519"/>
        </patternFill>
      </fill>
    </dxf>
  </dxfs>
  <tableStyles count="0" defaultTableStyle="TableStyleMedium2" defaultPivotStyle="PivotStyleLight16"/>
  <colors>
    <mruColors>
      <color rgb="FFFFCCCC"/>
      <color rgb="FFFF4519"/>
      <color rgb="FFFFFFFF"/>
      <color rgb="FFFFFFCC"/>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7280B-8B7B-4D04-85E9-5DABDE10CAB1}">
  <dimension ref="A2:B14"/>
  <sheetViews>
    <sheetView workbookViewId="0">
      <selection activeCell="B8" sqref="B8"/>
    </sheetView>
  </sheetViews>
  <sheetFormatPr defaultRowHeight="15" x14ac:dyDescent="0.25"/>
  <cols>
    <col min="1" max="1" width="13.5703125" customWidth="1"/>
    <col min="2" max="2" width="43.5703125" customWidth="1"/>
  </cols>
  <sheetData>
    <row r="2" spans="1:2" ht="15.75" thickBot="1" x14ac:dyDescent="0.3">
      <c r="A2" s="45" t="s">
        <v>0</v>
      </c>
      <c r="B2" s="45"/>
    </row>
    <row r="3" spans="1:2" ht="42.95" customHeight="1" thickBot="1" x14ac:dyDescent="0.3">
      <c r="A3" s="2" t="s">
        <v>1</v>
      </c>
      <c r="B3" s="3" t="s">
        <v>2</v>
      </c>
    </row>
    <row r="4" spans="1:2" ht="44.45" customHeight="1" thickBot="1" x14ac:dyDescent="0.3">
      <c r="A4" s="4" t="s">
        <v>3</v>
      </c>
      <c r="B4" s="5" t="s">
        <v>4</v>
      </c>
    </row>
    <row r="5" spans="1:2" ht="41.45" customHeight="1" thickBot="1" x14ac:dyDescent="0.3">
      <c r="A5" s="4" t="s">
        <v>5</v>
      </c>
      <c r="B5" s="5" t="s">
        <v>6</v>
      </c>
    </row>
    <row r="6" spans="1:2" ht="33.950000000000003" customHeight="1" thickBot="1" x14ac:dyDescent="0.3">
      <c r="A6" s="4" t="s">
        <v>7</v>
      </c>
      <c r="B6" s="5" t="s">
        <v>8</v>
      </c>
    </row>
    <row r="7" spans="1:2" ht="33" customHeight="1" thickBot="1" x14ac:dyDescent="0.3">
      <c r="A7" s="4" t="s">
        <v>9</v>
      </c>
      <c r="B7" s="5" t="s">
        <v>10</v>
      </c>
    </row>
    <row r="8" spans="1:2" ht="35.1" customHeight="1" thickBot="1" x14ac:dyDescent="0.3">
      <c r="A8" s="4" t="s">
        <v>11</v>
      </c>
      <c r="B8" s="5" t="s">
        <v>12</v>
      </c>
    </row>
    <row r="10" spans="1:2" ht="15.75" thickBot="1" x14ac:dyDescent="0.3">
      <c r="A10" s="45" t="s">
        <v>13</v>
      </c>
      <c r="B10" s="45"/>
    </row>
    <row r="11" spans="1:2" ht="24.75" thickBot="1" x14ac:dyDescent="0.3">
      <c r="A11" s="6" t="s">
        <v>14</v>
      </c>
      <c r="B11" s="7" t="s">
        <v>15</v>
      </c>
    </row>
    <row r="12" spans="1:2" ht="60.75" thickBot="1" x14ac:dyDescent="0.3">
      <c r="A12" s="8" t="s">
        <v>16</v>
      </c>
      <c r="B12" s="9" t="s">
        <v>17</v>
      </c>
    </row>
    <row r="13" spans="1:2" ht="24.75" thickBot="1" x14ac:dyDescent="0.3">
      <c r="A13" s="8" t="s">
        <v>18</v>
      </c>
      <c r="B13" s="9" t="s">
        <v>19</v>
      </c>
    </row>
    <row r="14" spans="1:2" ht="24.75" thickBot="1" x14ac:dyDescent="0.3">
      <c r="A14" s="8" t="s">
        <v>20</v>
      </c>
      <c r="B14" s="9" t="s">
        <v>21</v>
      </c>
    </row>
  </sheetData>
  <mergeCells count="2">
    <mergeCell ref="A2:B2"/>
    <mergeCell ref="A10:B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55"/>
  <sheetViews>
    <sheetView showGridLines="0" tabSelected="1" zoomScale="110" zoomScaleNormal="110" workbookViewId="0">
      <selection activeCell="E4" sqref="E4"/>
    </sheetView>
  </sheetViews>
  <sheetFormatPr defaultColWidth="9.140625" defaultRowHeight="12" x14ac:dyDescent="0.25"/>
  <cols>
    <col min="1" max="1" width="15" style="15" customWidth="1"/>
    <col min="2" max="2" width="18" style="15" customWidth="1"/>
    <col min="3" max="3" width="56.5703125" style="15" customWidth="1"/>
    <col min="4" max="4" width="14.85546875" style="15" customWidth="1"/>
    <col min="5" max="5" width="14.85546875" style="41" customWidth="1"/>
    <col min="6" max="6" width="41.85546875" style="15" customWidth="1"/>
    <col min="7" max="7" width="11.5703125" style="15" customWidth="1"/>
    <col min="8" max="12" width="10.140625" style="15" bestFit="1" customWidth="1"/>
    <col min="13" max="16384" width="9.140625" style="15"/>
  </cols>
  <sheetData>
    <row r="1" spans="1:6" ht="63.75" customHeight="1" x14ac:dyDescent="0.25">
      <c r="A1" s="50" t="s">
        <v>189</v>
      </c>
      <c r="B1" s="51"/>
      <c r="C1" s="51"/>
      <c r="D1" s="51"/>
      <c r="E1" s="52"/>
      <c r="F1" s="52"/>
    </row>
    <row r="2" spans="1:6" ht="39" customHeight="1" x14ac:dyDescent="0.25">
      <c r="A2" s="16" t="s">
        <v>22</v>
      </c>
      <c r="B2" s="16" t="s">
        <v>23</v>
      </c>
      <c r="C2" s="16" t="s">
        <v>24</v>
      </c>
      <c r="D2" s="16" t="s">
        <v>25</v>
      </c>
      <c r="E2" s="17" t="s">
        <v>26</v>
      </c>
      <c r="F2" s="18" t="s">
        <v>187</v>
      </c>
    </row>
    <row r="3" spans="1:6" ht="12" customHeight="1" x14ac:dyDescent="0.25">
      <c r="A3" s="19"/>
      <c r="B3" s="20" t="s">
        <v>27</v>
      </c>
      <c r="C3" s="19"/>
      <c r="D3" s="21"/>
      <c r="E3" s="22"/>
      <c r="F3" s="21"/>
    </row>
    <row r="4" spans="1:6" ht="27.6" customHeight="1" x14ac:dyDescent="0.25">
      <c r="A4" s="10" t="s">
        <v>29</v>
      </c>
      <c r="B4" s="23" t="s">
        <v>30</v>
      </c>
      <c r="C4" s="23" t="s">
        <v>31</v>
      </c>
      <c r="D4" s="10" t="s">
        <v>32</v>
      </c>
      <c r="E4" s="11" t="s">
        <v>28</v>
      </c>
      <c r="F4" s="11"/>
    </row>
    <row r="5" spans="1:6" ht="36" x14ac:dyDescent="0.25">
      <c r="A5" s="10" t="s">
        <v>144</v>
      </c>
      <c r="B5" s="23" t="s">
        <v>34</v>
      </c>
      <c r="C5" s="23" t="s">
        <v>35</v>
      </c>
      <c r="D5" s="10" t="s">
        <v>36</v>
      </c>
      <c r="E5" s="11" t="s">
        <v>28</v>
      </c>
      <c r="F5" s="43"/>
    </row>
    <row r="6" spans="1:6" ht="50.1" customHeight="1" x14ac:dyDescent="0.25">
      <c r="A6" s="10" t="s">
        <v>33</v>
      </c>
      <c r="B6" s="23" t="s">
        <v>38</v>
      </c>
      <c r="C6" s="24" t="s">
        <v>137</v>
      </c>
      <c r="D6" s="23" t="s">
        <v>39</v>
      </c>
      <c r="E6" s="11" t="s">
        <v>28</v>
      </c>
      <c r="F6" s="43"/>
    </row>
    <row r="7" spans="1:6" ht="24" x14ac:dyDescent="0.25">
      <c r="A7" s="10" t="s">
        <v>37</v>
      </c>
      <c r="B7" s="10" t="s">
        <v>41</v>
      </c>
      <c r="C7" s="10" t="s">
        <v>42</v>
      </c>
      <c r="D7" s="10" t="s">
        <v>43</v>
      </c>
      <c r="E7" s="11" t="s">
        <v>28</v>
      </c>
      <c r="F7" s="43"/>
    </row>
    <row r="8" spans="1:6" ht="17.100000000000001" customHeight="1" x14ac:dyDescent="0.25">
      <c r="A8" s="10" t="s">
        <v>40</v>
      </c>
      <c r="B8" s="23" t="s">
        <v>45</v>
      </c>
      <c r="C8" s="10" t="s">
        <v>46</v>
      </c>
      <c r="D8" s="10" t="s">
        <v>36</v>
      </c>
      <c r="E8" s="11" t="s">
        <v>28</v>
      </c>
      <c r="F8" s="43"/>
    </row>
    <row r="9" spans="1:6" ht="51" customHeight="1" x14ac:dyDescent="0.25">
      <c r="A9" s="10" t="s">
        <v>44</v>
      </c>
      <c r="B9" s="23" t="s">
        <v>135</v>
      </c>
      <c r="C9" s="10" t="s">
        <v>138</v>
      </c>
      <c r="D9" s="10" t="s">
        <v>136</v>
      </c>
      <c r="E9" s="11" t="s">
        <v>28</v>
      </c>
      <c r="F9" s="43"/>
    </row>
    <row r="10" spans="1:6" x14ac:dyDescent="0.25">
      <c r="A10" s="25"/>
      <c r="B10" s="20" t="s">
        <v>47</v>
      </c>
      <c r="C10" s="25"/>
      <c r="D10" s="21"/>
      <c r="E10" s="22"/>
      <c r="F10" s="21"/>
    </row>
    <row r="11" spans="1:6" ht="96" x14ac:dyDescent="0.25">
      <c r="A11" s="10" t="s">
        <v>48</v>
      </c>
      <c r="B11" s="10" t="s">
        <v>49</v>
      </c>
      <c r="C11" s="10" t="s">
        <v>183</v>
      </c>
      <c r="D11" s="10" t="s">
        <v>50</v>
      </c>
      <c r="E11" s="11" t="s">
        <v>28</v>
      </c>
      <c r="F11" s="43"/>
    </row>
    <row r="12" spans="1:6" ht="29.45" customHeight="1" x14ac:dyDescent="0.25">
      <c r="A12" s="10" t="s">
        <v>154</v>
      </c>
      <c r="B12" s="10" t="s">
        <v>51</v>
      </c>
      <c r="C12" s="10" t="s">
        <v>52</v>
      </c>
      <c r="D12" s="10" t="s">
        <v>50</v>
      </c>
      <c r="E12" s="11" t="s">
        <v>28</v>
      </c>
      <c r="F12" s="43"/>
    </row>
    <row r="13" spans="1:6" x14ac:dyDescent="0.25">
      <c r="A13" s="25"/>
      <c r="B13" s="20" t="s">
        <v>53</v>
      </c>
      <c r="C13" s="25"/>
      <c r="D13" s="25"/>
      <c r="E13" s="26"/>
      <c r="F13" s="25"/>
    </row>
    <row r="14" spans="1:6" ht="38.1" customHeight="1" x14ac:dyDescent="0.25">
      <c r="A14" s="10" t="s">
        <v>54</v>
      </c>
      <c r="B14" s="23" t="s">
        <v>55</v>
      </c>
      <c r="C14" s="23" t="s">
        <v>169</v>
      </c>
      <c r="D14" s="23" t="s">
        <v>50</v>
      </c>
      <c r="E14" s="11" t="s">
        <v>28</v>
      </c>
      <c r="F14" s="11"/>
    </row>
    <row r="15" spans="1:6" ht="41.1" customHeight="1" x14ac:dyDescent="0.25">
      <c r="A15" s="10" t="s">
        <v>60</v>
      </c>
      <c r="B15" s="10" t="s">
        <v>56</v>
      </c>
      <c r="C15" s="27" t="s">
        <v>57</v>
      </c>
      <c r="D15" s="23" t="s">
        <v>39</v>
      </c>
      <c r="E15" s="11" t="s">
        <v>28</v>
      </c>
      <c r="F15" s="11"/>
    </row>
    <row r="16" spans="1:6" ht="42.6" customHeight="1" x14ac:dyDescent="0.25">
      <c r="A16" s="10" t="s">
        <v>145</v>
      </c>
      <c r="B16" s="10" t="s">
        <v>58</v>
      </c>
      <c r="C16" s="23" t="s">
        <v>59</v>
      </c>
      <c r="D16" s="10" t="s">
        <v>36</v>
      </c>
      <c r="E16" s="11" t="s">
        <v>28</v>
      </c>
      <c r="F16" s="11"/>
    </row>
    <row r="17" spans="1:6" ht="29.45" customHeight="1" x14ac:dyDescent="0.25">
      <c r="A17" s="10" t="s">
        <v>146</v>
      </c>
      <c r="B17" s="10"/>
      <c r="C17" s="23" t="s">
        <v>143</v>
      </c>
      <c r="D17" s="10" t="s">
        <v>36</v>
      </c>
      <c r="E17" s="11" t="s">
        <v>28</v>
      </c>
      <c r="F17" s="11"/>
    </row>
    <row r="18" spans="1:6" ht="42.75" customHeight="1" x14ac:dyDescent="0.25">
      <c r="A18" s="10" t="s">
        <v>147</v>
      </c>
      <c r="B18" s="23" t="s">
        <v>61</v>
      </c>
      <c r="C18" s="23" t="s">
        <v>156</v>
      </c>
      <c r="D18" s="10" t="s">
        <v>39</v>
      </c>
      <c r="E18" s="11" t="s">
        <v>28</v>
      </c>
      <c r="F18" s="11"/>
    </row>
    <row r="19" spans="1:6" ht="48" x14ac:dyDescent="0.25">
      <c r="A19" s="10" t="s">
        <v>148</v>
      </c>
      <c r="B19" s="10" t="s">
        <v>62</v>
      </c>
      <c r="C19" s="10" t="s">
        <v>63</v>
      </c>
      <c r="D19" s="10"/>
      <c r="E19" s="11" t="s">
        <v>28</v>
      </c>
      <c r="F19" s="11"/>
    </row>
    <row r="20" spans="1:6" ht="24" x14ac:dyDescent="0.25">
      <c r="A20" s="25"/>
      <c r="B20" s="21" t="s">
        <v>64</v>
      </c>
      <c r="C20" s="25"/>
      <c r="D20" s="25"/>
      <c r="E20" s="28"/>
      <c r="F20" s="21"/>
    </row>
    <row r="21" spans="1:6" ht="102" customHeight="1" x14ac:dyDescent="0.25">
      <c r="A21" s="10" t="s">
        <v>149</v>
      </c>
      <c r="B21" s="10" t="s">
        <v>66</v>
      </c>
      <c r="C21" s="10" t="s">
        <v>184</v>
      </c>
      <c r="D21" s="10"/>
      <c r="E21" s="11" t="s">
        <v>28</v>
      </c>
      <c r="F21" s="11"/>
    </row>
    <row r="22" spans="1:6" ht="113.25" customHeight="1" x14ac:dyDescent="0.25">
      <c r="A22" s="10" t="s">
        <v>154</v>
      </c>
      <c r="B22" s="10" t="s">
        <v>155</v>
      </c>
      <c r="C22" s="29" t="s">
        <v>185</v>
      </c>
      <c r="D22" s="10"/>
      <c r="E22" s="11" t="s">
        <v>28</v>
      </c>
      <c r="F22" s="11"/>
    </row>
    <row r="23" spans="1:6" ht="67.5" customHeight="1" x14ac:dyDescent="0.25">
      <c r="A23" s="10" t="s">
        <v>150</v>
      </c>
      <c r="B23" s="10" t="s">
        <v>142</v>
      </c>
      <c r="C23" s="10" t="s">
        <v>186</v>
      </c>
      <c r="D23" s="10"/>
      <c r="E23" s="11" t="s">
        <v>28</v>
      </c>
      <c r="F23" s="11"/>
    </row>
    <row r="24" spans="1:6" ht="43.5" customHeight="1" x14ac:dyDescent="0.25">
      <c r="A24" s="10" t="s">
        <v>65</v>
      </c>
      <c r="B24" s="10" t="s">
        <v>67</v>
      </c>
      <c r="C24" s="10" t="s">
        <v>68</v>
      </c>
      <c r="D24" s="10"/>
      <c r="E24" s="11" t="s">
        <v>28</v>
      </c>
      <c r="F24" s="11"/>
    </row>
    <row r="25" spans="1:6" ht="23.25" customHeight="1" x14ac:dyDescent="0.25">
      <c r="A25" s="30" t="s">
        <v>69</v>
      </c>
      <c r="B25" s="30" t="s">
        <v>70</v>
      </c>
      <c r="C25" s="31"/>
      <c r="D25" s="32"/>
      <c r="E25" s="33"/>
      <c r="F25" s="32"/>
    </row>
    <row r="26" spans="1:6" ht="27.6" customHeight="1" x14ac:dyDescent="0.25">
      <c r="A26" s="10" t="s">
        <v>71</v>
      </c>
      <c r="B26" s="34"/>
      <c r="C26" s="10" t="s">
        <v>72</v>
      </c>
      <c r="D26" s="10"/>
      <c r="E26" s="11" t="s">
        <v>28</v>
      </c>
      <c r="F26" s="11"/>
    </row>
    <row r="27" spans="1:6" ht="18.75" customHeight="1" x14ac:dyDescent="0.25">
      <c r="A27" s="10" t="s">
        <v>140</v>
      </c>
      <c r="B27" s="34"/>
      <c r="C27" s="10" t="s">
        <v>141</v>
      </c>
      <c r="D27" s="10"/>
      <c r="E27" s="11" t="s">
        <v>28</v>
      </c>
      <c r="F27" s="11"/>
    </row>
    <row r="28" spans="1:6" ht="15.75" x14ac:dyDescent="0.25">
      <c r="A28" s="30" t="s">
        <v>69</v>
      </c>
      <c r="B28" s="30" t="s">
        <v>73</v>
      </c>
      <c r="C28" s="31"/>
      <c r="D28" s="32"/>
      <c r="E28" s="35"/>
      <c r="F28" s="32"/>
    </row>
    <row r="29" spans="1:6" ht="195.95" customHeight="1" x14ac:dyDescent="0.25">
      <c r="A29" s="10" t="s">
        <v>76</v>
      </c>
      <c r="B29" s="10" t="s">
        <v>74</v>
      </c>
      <c r="C29" s="10" t="s">
        <v>157</v>
      </c>
      <c r="D29" s="10" t="s">
        <v>75</v>
      </c>
      <c r="E29" s="11" t="s">
        <v>28</v>
      </c>
      <c r="F29" s="11"/>
    </row>
    <row r="30" spans="1:6" ht="48" x14ac:dyDescent="0.25">
      <c r="A30" s="10" t="s">
        <v>78</v>
      </c>
      <c r="B30" s="10" t="s">
        <v>77</v>
      </c>
      <c r="C30" s="10" t="s">
        <v>158</v>
      </c>
      <c r="D30" s="10" t="s">
        <v>75</v>
      </c>
      <c r="E30" s="11" t="s">
        <v>28</v>
      </c>
      <c r="F30" s="11"/>
    </row>
    <row r="31" spans="1:6" ht="84" x14ac:dyDescent="0.25">
      <c r="A31" s="10" t="s">
        <v>80</v>
      </c>
      <c r="B31" s="10" t="s">
        <v>79</v>
      </c>
      <c r="C31" s="10" t="s">
        <v>173</v>
      </c>
      <c r="D31" s="10"/>
      <c r="E31" s="11" t="s">
        <v>28</v>
      </c>
      <c r="F31" s="11"/>
    </row>
    <row r="32" spans="1:6" ht="53.1" customHeight="1" x14ac:dyDescent="0.25">
      <c r="A32" s="10" t="s">
        <v>82</v>
      </c>
      <c r="B32" s="10" t="s">
        <v>81</v>
      </c>
      <c r="C32" s="10" t="s">
        <v>159</v>
      </c>
      <c r="D32" s="10"/>
      <c r="E32" s="11" t="s">
        <v>28</v>
      </c>
      <c r="F32" s="11"/>
    </row>
    <row r="33" spans="1:6" ht="147.6" customHeight="1" x14ac:dyDescent="0.25">
      <c r="A33" s="10" t="s">
        <v>84</v>
      </c>
      <c r="B33" s="10" t="s">
        <v>83</v>
      </c>
      <c r="C33" s="10" t="s">
        <v>160</v>
      </c>
      <c r="D33" s="10"/>
      <c r="E33" s="11" t="s">
        <v>28</v>
      </c>
      <c r="F33" s="11"/>
    </row>
    <row r="34" spans="1:6" ht="244.5" customHeight="1" x14ac:dyDescent="0.25">
      <c r="A34" s="10" t="s">
        <v>151</v>
      </c>
      <c r="B34" s="10" t="s">
        <v>85</v>
      </c>
      <c r="C34" s="10" t="s">
        <v>161</v>
      </c>
      <c r="D34" s="10" t="s">
        <v>50</v>
      </c>
      <c r="E34" s="11" t="s">
        <v>28</v>
      </c>
      <c r="F34" s="11"/>
    </row>
    <row r="35" spans="1:6" ht="24" x14ac:dyDescent="0.25">
      <c r="A35" s="36"/>
      <c r="B35" s="30" t="s">
        <v>86</v>
      </c>
      <c r="C35" s="36"/>
      <c r="D35" s="36"/>
      <c r="E35" s="37"/>
      <c r="F35" s="36"/>
    </row>
    <row r="36" spans="1:6" ht="62.1" customHeight="1" x14ac:dyDescent="0.25">
      <c r="A36" s="10" t="s">
        <v>87</v>
      </c>
      <c r="B36" s="10"/>
      <c r="C36" s="10" t="s">
        <v>162</v>
      </c>
      <c r="D36" s="10" t="s">
        <v>43</v>
      </c>
      <c r="E36" s="11" t="s">
        <v>28</v>
      </c>
      <c r="F36" s="11"/>
    </row>
    <row r="37" spans="1:6" ht="24" x14ac:dyDescent="0.25">
      <c r="A37" s="36"/>
      <c r="B37" s="30" t="s">
        <v>88</v>
      </c>
      <c r="C37" s="36"/>
      <c r="D37" s="36"/>
      <c r="E37" s="37"/>
      <c r="F37" s="36"/>
    </row>
    <row r="38" spans="1:6" ht="51.95" customHeight="1" x14ac:dyDescent="0.25">
      <c r="A38" s="10" t="s">
        <v>153</v>
      </c>
      <c r="B38" s="10" t="s">
        <v>89</v>
      </c>
      <c r="C38" s="10" t="s">
        <v>163</v>
      </c>
      <c r="D38" s="38" t="s">
        <v>90</v>
      </c>
      <c r="E38" s="11" t="s">
        <v>28</v>
      </c>
      <c r="F38" s="44"/>
    </row>
    <row r="39" spans="1:6" ht="74.45" customHeight="1" x14ac:dyDescent="0.25">
      <c r="A39" s="10" t="s">
        <v>152</v>
      </c>
      <c r="B39" s="10" t="s">
        <v>91</v>
      </c>
      <c r="C39" s="10" t="s">
        <v>164</v>
      </c>
      <c r="D39" s="38" t="s">
        <v>92</v>
      </c>
      <c r="E39" s="11" t="s">
        <v>28</v>
      </c>
      <c r="F39" s="44"/>
    </row>
    <row r="40" spans="1:6" ht="15.75" x14ac:dyDescent="0.25">
      <c r="A40" s="31"/>
      <c r="B40" s="30" t="s">
        <v>93</v>
      </c>
      <c r="C40" s="31"/>
      <c r="D40" s="36"/>
      <c r="E40" s="37"/>
      <c r="F40" s="36"/>
    </row>
    <row r="41" spans="1:6" ht="354.6" customHeight="1" x14ac:dyDescent="0.25">
      <c r="A41" s="10" t="s">
        <v>94</v>
      </c>
      <c r="B41" s="10" t="s">
        <v>95</v>
      </c>
      <c r="C41" s="10" t="s">
        <v>165</v>
      </c>
      <c r="D41" s="10" t="s">
        <v>96</v>
      </c>
      <c r="E41" s="11" t="s">
        <v>28</v>
      </c>
      <c r="F41" s="11"/>
    </row>
    <row r="42" spans="1:6" ht="174.6" customHeight="1" x14ac:dyDescent="0.25">
      <c r="A42" s="10" t="s">
        <v>97</v>
      </c>
      <c r="B42" s="10" t="s">
        <v>98</v>
      </c>
      <c r="C42" s="10" t="s">
        <v>166</v>
      </c>
      <c r="D42" s="10" t="s">
        <v>99</v>
      </c>
      <c r="E42" s="11" t="s">
        <v>28</v>
      </c>
      <c r="F42" s="11"/>
    </row>
    <row r="43" spans="1:6" ht="409.5" x14ac:dyDescent="0.25">
      <c r="A43" s="53" t="s">
        <v>100</v>
      </c>
      <c r="B43" s="53" t="s">
        <v>101</v>
      </c>
      <c r="C43" s="39" t="s">
        <v>171</v>
      </c>
      <c r="D43" s="53" t="s">
        <v>102</v>
      </c>
      <c r="E43" s="54" t="s">
        <v>28</v>
      </c>
      <c r="F43" s="54"/>
    </row>
    <row r="44" spans="1:6" ht="92.25" customHeight="1" x14ac:dyDescent="0.25">
      <c r="A44" s="53"/>
      <c r="B44" s="53"/>
      <c r="C44" s="40" t="s">
        <v>103</v>
      </c>
      <c r="D44" s="53"/>
      <c r="E44" s="55"/>
      <c r="F44" s="54"/>
    </row>
    <row r="45" spans="1:6" ht="236.25" customHeight="1" x14ac:dyDescent="0.25">
      <c r="A45" s="10" t="s">
        <v>104</v>
      </c>
      <c r="B45" s="10" t="s">
        <v>105</v>
      </c>
      <c r="C45" s="10" t="s">
        <v>170</v>
      </c>
      <c r="D45" s="29"/>
      <c r="E45" s="11" t="s">
        <v>28</v>
      </c>
      <c r="F45" s="11"/>
    </row>
    <row r="46" spans="1:6" ht="54.75" customHeight="1" x14ac:dyDescent="0.25">
      <c r="A46" s="10" t="s">
        <v>106</v>
      </c>
      <c r="B46" s="10" t="s">
        <v>107</v>
      </c>
      <c r="C46" s="10" t="s">
        <v>108</v>
      </c>
      <c r="D46" s="29"/>
      <c r="E46" s="11" t="s">
        <v>28</v>
      </c>
      <c r="F46" s="11"/>
    </row>
    <row r="47" spans="1:6" ht="66" customHeight="1" x14ac:dyDescent="0.25">
      <c r="A47" s="10" t="s">
        <v>109</v>
      </c>
      <c r="B47" s="10" t="s">
        <v>111</v>
      </c>
      <c r="C47" s="10" t="s">
        <v>112</v>
      </c>
      <c r="D47" s="29" t="s">
        <v>120</v>
      </c>
      <c r="E47" s="11" t="s">
        <v>28</v>
      </c>
      <c r="F47" s="11"/>
    </row>
    <row r="48" spans="1:6" ht="84" x14ac:dyDescent="0.25">
      <c r="A48" s="10" t="s">
        <v>110</v>
      </c>
      <c r="B48" s="10" t="s">
        <v>114</v>
      </c>
      <c r="C48" s="10" t="s">
        <v>167</v>
      </c>
      <c r="D48" s="29" t="s">
        <v>120</v>
      </c>
      <c r="E48" s="11" t="s">
        <v>28</v>
      </c>
      <c r="F48" s="11"/>
    </row>
    <row r="49" spans="1:6" ht="44.25" customHeight="1" x14ac:dyDescent="0.25">
      <c r="A49" s="10" t="s">
        <v>113</v>
      </c>
      <c r="B49" s="10" t="s">
        <v>116</v>
      </c>
      <c r="C49" s="10" t="s">
        <v>117</v>
      </c>
      <c r="D49" s="29"/>
      <c r="E49" s="11" t="s">
        <v>28</v>
      </c>
      <c r="F49" s="11"/>
    </row>
    <row r="50" spans="1:6" ht="84" x14ac:dyDescent="0.25">
      <c r="A50" s="10" t="s">
        <v>115</v>
      </c>
      <c r="B50" s="10" t="s">
        <v>118</v>
      </c>
      <c r="C50" s="10" t="s">
        <v>188</v>
      </c>
      <c r="D50" s="29"/>
      <c r="E50" s="42" t="s">
        <v>28</v>
      </c>
      <c r="F50" s="11"/>
    </row>
    <row r="51" spans="1:6" ht="24" x14ac:dyDescent="0.25">
      <c r="A51" s="36"/>
      <c r="B51" s="30" t="s">
        <v>119</v>
      </c>
      <c r="C51" s="36"/>
      <c r="D51" s="36"/>
      <c r="E51" s="37"/>
      <c r="F51" s="36"/>
    </row>
    <row r="52" spans="1:6" ht="59.25" customHeight="1" x14ac:dyDescent="0.25">
      <c r="A52" s="10" t="s">
        <v>139</v>
      </c>
      <c r="B52" s="10" t="s">
        <v>27</v>
      </c>
      <c r="C52" s="10" t="s">
        <v>168</v>
      </c>
      <c r="D52" s="10" t="s">
        <v>120</v>
      </c>
      <c r="E52" s="11" t="s">
        <v>28</v>
      </c>
      <c r="F52" s="11"/>
    </row>
    <row r="53" spans="1:6" ht="230.1" customHeight="1" x14ac:dyDescent="0.25">
      <c r="A53" s="48" t="s">
        <v>121</v>
      </c>
      <c r="B53" s="48" t="s">
        <v>122</v>
      </c>
      <c r="C53" s="48" t="s">
        <v>172</v>
      </c>
      <c r="D53" s="48" t="s">
        <v>120</v>
      </c>
      <c r="E53" s="46" t="s">
        <v>28</v>
      </c>
      <c r="F53" s="46"/>
    </row>
    <row r="54" spans="1:6" ht="230.1" customHeight="1" x14ac:dyDescent="0.25">
      <c r="A54" s="49"/>
      <c r="B54" s="49"/>
      <c r="C54" s="49"/>
      <c r="D54" s="49"/>
      <c r="E54" s="47"/>
      <c r="F54" s="47"/>
    </row>
    <row r="55" spans="1:6" ht="350.25" customHeight="1" x14ac:dyDescent="0.25">
      <c r="A55" s="10" t="s">
        <v>123</v>
      </c>
      <c r="B55" s="10" t="s">
        <v>124</v>
      </c>
      <c r="C55" s="10" t="s">
        <v>182</v>
      </c>
      <c r="D55" s="29" t="s">
        <v>120</v>
      </c>
      <c r="E55" s="11" t="s">
        <v>28</v>
      </c>
      <c r="F55" s="11"/>
    </row>
  </sheetData>
  <sheetProtection algorithmName="SHA-512" hashValue="suwlMPploFfEM19SS8faVwspa/K8LO9ZbHEngQweEczow2R7HFF1MSwoEdonyvAisY+9YqnsvnaFjz4PeP2q/g==" saltValue="JBQqDALyeTuZH3iqUgBeBQ==" spinCount="100000" sheet="1" objects="1" scenarios="1"/>
  <mergeCells count="12">
    <mergeCell ref="A1:F1"/>
    <mergeCell ref="A43:A44"/>
    <mergeCell ref="B43:B44"/>
    <mergeCell ref="E43:E44"/>
    <mergeCell ref="F43:F44"/>
    <mergeCell ref="D43:D44"/>
    <mergeCell ref="F53:F54"/>
    <mergeCell ref="C53:C54"/>
    <mergeCell ref="A53:A54"/>
    <mergeCell ref="B53:B54"/>
    <mergeCell ref="D53:D54"/>
    <mergeCell ref="E53:E54"/>
  </mergeCells>
  <phoneticPr fontId="1" type="noConversion"/>
  <conditionalFormatting sqref="E11:E12 E14:E19 E21:E24 E26:E27 E29:E34 E36 E38:E39 E41:E50 E52:E53 E55 E4:E9">
    <cfRule type="containsText" dxfId="1" priority="2" operator="containsText" text="No">
      <formula>NOT(ISERROR(SEARCH("No",E4)))</formula>
    </cfRule>
  </conditionalFormatting>
  <conditionalFormatting sqref="E1:E1048576">
    <cfRule type="containsText" dxfId="0" priority="1" operator="containsText" text="select">
      <formula>NOT(ISERROR(SEARCH("select",E1)))</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E37B3593-8776-4EF6-9E1F-FB604546D7B3}">
          <x14:formula1>
            <xm:f>validatie!$A$2:$A$4</xm:f>
          </x14:formula1>
          <xm:sqref>E36 E24 E29:E34 E38:E39 E41:E43 E45:E50 E52:E53 E11:E12 E26:E27 E55 E14:E19 E21:E22 E4:E9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347B-3BE7-435F-80B9-08C46235F4AE}">
  <dimension ref="A1:C7"/>
  <sheetViews>
    <sheetView zoomScale="120" zoomScaleNormal="120" workbookViewId="0">
      <selection activeCell="C3" sqref="C3"/>
    </sheetView>
  </sheetViews>
  <sheetFormatPr defaultColWidth="8.5703125" defaultRowHeight="15" x14ac:dyDescent="0.25"/>
  <cols>
    <col min="1" max="1" width="10.7109375" style="1" customWidth="1"/>
    <col min="2" max="3" width="75.7109375" style="1" customWidth="1"/>
    <col min="4" max="16384" width="8.5703125" style="1"/>
  </cols>
  <sheetData>
    <row r="1" spans="1:3" ht="24.75" customHeight="1" x14ac:dyDescent="0.25">
      <c r="A1" s="56" t="s">
        <v>125</v>
      </c>
      <c r="B1" s="56"/>
      <c r="C1" s="56"/>
    </row>
    <row r="2" spans="1:3" ht="31.5" x14ac:dyDescent="0.25">
      <c r="A2" s="13" t="s">
        <v>181</v>
      </c>
      <c r="B2" s="13" t="s">
        <v>174</v>
      </c>
      <c r="C2" s="13" t="s">
        <v>175</v>
      </c>
    </row>
    <row r="3" spans="1:3" ht="66" customHeight="1" x14ac:dyDescent="0.25">
      <c r="A3" s="12" t="s">
        <v>126</v>
      </c>
      <c r="B3" s="10" t="s">
        <v>180</v>
      </c>
      <c r="C3" s="14"/>
    </row>
    <row r="4" spans="1:3" ht="113.25" customHeight="1" x14ac:dyDescent="0.25">
      <c r="A4" s="12" t="s">
        <v>127</v>
      </c>
      <c r="B4" s="10" t="s">
        <v>179</v>
      </c>
      <c r="C4" s="14"/>
    </row>
    <row r="5" spans="1:3" ht="50.1" customHeight="1" x14ac:dyDescent="0.25">
      <c r="A5" s="12" t="s">
        <v>128</v>
      </c>
      <c r="B5" s="10" t="s">
        <v>178</v>
      </c>
      <c r="C5" s="14"/>
    </row>
    <row r="6" spans="1:3" ht="60" x14ac:dyDescent="0.25">
      <c r="A6" s="12" t="s">
        <v>129</v>
      </c>
      <c r="B6" s="10" t="s">
        <v>177</v>
      </c>
      <c r="C6" s="14"/>
    </row>
    <row r="7" spans="1:3" ht="51.75" customHeight="1" x14ac:dyDescent="0.25">
      <c r="A7" s="12" t="s">
        <v>130</v>
      </c>
      <c r="B7" s="10" t="s">
        <v>176</v>
      </c>
      <c r="C7" s="14"/>
    </row>
  </sheetData>
  <sheetProtection algorithmName="SHA-512" hashValue="h2NrAS2B4pI+GzNzbx3M80SwbCx0rX/l2Eed9smosMrLEwavaRSYXVzRRslElmqgZq8q2IGeSHVvv1C03ea4qw==" saltValue="Irj6/ruwZFZFRdniX9LNlw==" spinCount="100000" sheet="1" objects="1" scenarios="1"/>
  <mergeCells count="1">
    <mergeCell ref="A1:C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7"/>
  <sheetViews>
    <sheetView workbookViewId="0">
      <selection activeCell="A2" sqref="A2"/>
    </sheetView>
  </sheetViews>
  <sheetFormatPr defaultRowHeight="15" x14ac:dyDescent="0.25"/>
  <cols>
    <col min="1" max="1" width="89.42578125" bestFit="1" customWidth="1"/>
  </cols>
  <sheetData>
    <row r="1" spans="1:1" x14ac:dyDescent="0.25">
      <c r="A1" t="s">
        <v>131</v>
      </c>
    </row>
    <row r="2" spans="1:1" x14ac:dyDescent="0.25">
      <c r="A2" t="s">
        <v>28</v>
      </c>
    </row>
    <row r="3" spans="1:1" x14ac:dyDescent="0.25">
      <c r="A3" t="s">
        <v>132</v>
      </c>
    </row>
    <row r="4" spans="1:1" x14ac:dyDescent="0.25">
      <c r="A4" t="s">
        <v>133</v>
      </c>
    </row>
    <row r="7" spans="1:1" x14ac:dyDescent="0.25">
      <c r="A7" t="s">
        <v>134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8" ma:contentTypeDescription="Create a new document." ma:contentTypeScope="" ma:versionID="6882e7d83ac7b331634b04ebebd4bb0f">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b7f6912557d68e0a513ccc49918bc007"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TNOC_ClusterName xmlns="2f6a910d-138e-42c1-8e8a-320c1b7cf3f7">PIX Europe</TNOC_ClusterName>
    <TNOC_ClusterId xmlns="2f6a910d-138e-42c1-8e8a-320c1b7cf3f7">T98768</TNOC_ClusterId>
    <lca20d149a844688b6abf34073d5c21d xmlns="ca4c3075-40dc-4116-9b58-b5c0554fe16f">
      <Terms xmlns="http://schemas.microsoft.com/office/infopath/2007/PartnerControls"/>
    </lca20d149a844688b6abf34073d5c21d>
    <lcf76f155ced4ddcb4097134ff3c332f xmlns="c0afe504-fe62-4db1-b250-da03773bdbaf">
      <Terms xmlns="http://schemas.microsoft.com/office/infopath/2007/PartnerControls"/>
    </lcf76f155ced4ddcb4097134ff3c332f>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axCatchAll xmlns="ca4c3075-40dc-4116-9b58-b5c0554fe16f">
      <Value>5</Value>
      <Value>3</Value>
    </TaxCatchAll>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bac4ab11065f4f6c809c820c57e320e5 xmlns="ca4c3075-40dc-4116-9b58-b5c0554fe16f">
      <Terms xmlns="http://schemas.microsoft.com/office/infopath/2007/PartnerControls"/>
    </bac4ab11065f4f6c809c820c57e320e5>
    <_dlc_DocId xmlns="ca4c3075-40dc-4116-9b58-b5c0554fe16f">6MQ33V35ZSZZ-362438460-3031</_dlc_DocId>
    <_dlc_DocIdUrl xmlns="ca4c3075-40dc-4116-9b58-b5c0554fe16f">
      <Url>https://365tno.sharepoint.com/teams/T98768/_layouts/15/DocIdRedir.aspx?ID=6MQ33V35ZSZZ-362438460-3031</Url>
      <Description>6MQ33V35ZSZZ-362438460-3031</Description>
    </_dlc_DocIdUrl>
  </documentManagement>
</p:properties>
</file>

<file path=customXml/itemProps1.xml><?xml version="1.0" encoding="utf-8"?>
<ds:datastoreItem xmlns:ds="http://schemas.openxmlformats.org/officeDocument/2006/customXml" ds:itemID="{7590DC9A-E858-43B6-9F02-D65D9E5436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3.xml><?xml version="1.0" encoding="utf-8"?>
<ds:datastoreItem xmlns:ds="http://schemas.openxmlformats.org/officeDocument/2006/customXml" ds:itemID="{1BC7FC25-ECAA-4563-8504-8F6D1027C8C0}">
  <ds:schemaRefs>
    <ds:schemaRef ds:uri="http://schemas.microsoft.com/sharepoint/events"/>
  </ds:schemaRefs>
</ds:datastoreItem>
</file>

<file path=customXml/itemProps4.xml><?xml version="1.0" encoding="utf-8"?>
<ds:datastoreItem xmlns:ds="http://schemas.openxmlformats.org/officeDocument/2006/customXml" ds:itemID="{510F4205-F3C0-4A57-8C7A-222567569768}">
  <ds:schemaRefs>
    <ds:schemaRef ds:uri="http://schemas.microsoft.com/office/2006/documentManagement/types"/>
    <ds:schemaRef ds:uri="http://purl.org/dc/dcmitype/"/>
    <ds:schemaRef ds:uri="http://schemas.openxmlformats.org/package/2006/metadata/core-properties"/>
    <ds:schemaRef ds:uri="http://purl.org/dc/elements/1.1/"/>
    <ds:schemaRef ds:uri="http://purl.org/dc/terms/"/>
    <ds:schemaRef ds:uri="http://schemas.microsoft.com/office/infopath/2007/PartnerControls"/>
    <ds:schemaRef ds:uri="http://www.w3.org/XML/1998/namespace"/>
    <ds:schemaRef ds:uri="ca4c3075-40dc-4116-9b58-b5c0554fe16f"/>
    <ds:schemaRef ds:uri="c0afe504-fe62-4db1-b250-da03773bdbaf"/>
    <ds:schemaRef ds:uri="2f6a910d-138e-42c1-8e8a-320c1b7cf3f7"/>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Validation method</vt:lpstr>
      <vt:lpstr>Requirements</vt:lpstr>
      <vt:lpstr>Questions</vt:lpstr>
      <vt:lpstr>validatie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A.A.H. Verhoeven</dc:creator>
  <cp:keywords/>
  <dc:description/>
  <cp:lastModifiedBy>Verhoeven, A.A.H. (Arjan)</cp:lastModifiedBy>
  <cp:revision/>
  <dcterms:created xsi:type="dcterms:W3CDTF">2018-04-03T08:08:03Z</dcterms:created>
  <dcterms:modified xsi:type="dcterms:W3CDTF">2025-10-20T18:40:37Z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2f6da6d3-fe08-47a0-91cd-f2e9e22a73ed</vt:lpwstr>
  </property>
  <property fmtid="{D5CDD505-2E9C-101B-9397-08002B2CF9AE}" pid="8" name="TNOC_DocumentSetType">
    <vt:lpwstr/>
  </property>
  <property fmtid="{D5CDD505-2E9C-101B-9397-08002B2CF9AE}" pid="9" name="MediaServiceImageTags">
    <vt:lpwstr/>
  </property>
</Properties>
</file>